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9155" windowHeight="7485"/>
  </bookViews>
  <sheets>
    <sheet name="Fund Holdings" sheetId="1" r:id="rId1"/>
  </sheets>
  <calcPr calcId="145621"/>
</workbook>
</file>

<file path=xl/sharedStrings.xml><?xml version="1.0" encoding="utf-8"?>
<sst xmlns="http://schemas.openxmlformats.org/spreadsheetml/2006/main" count="188" uniqueCount="174">
  <si>
    <t>Morgan Stanley Investment Management</t>
  </si>
  <si>
    <t>Vehicle Name</t>
  </si>
  <si>
    <t>Fund Name</t>
  </si>
  <si>
    <t xml:space="preserve"> All Fund Holdings | as of 12-Dec-2012</t>
  </si>
  <si>
    <t>SECURITY NAME</t>
  </si>
  <si>
    <t>CUSIP</t>
  </si>
  <si>
    <t>ISIN</t>
  </si>
  <si>
    <t>SEDOL</t>
  </si>
  <si>
    <t>PAR/SHARES</t>
  </si>
  <si>
    <t>% OF PORTFOLIO</t>
  </si>
  <si>
    <t>The Full Holdings Report available on morganstanley.com/im at least 45 calendar days after quarter-end.  For current shareholders of the fund, complete holdings for the Portfolio are available 15 calendar days after month-end via client service at cslux@morganstanley.com.</t>
  </si>
  <si>
    <t>Morgan Stanley Investment Management (MSIM) is the asset management division of Morgan Stanley.</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</si>
  <si>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</si>
  <si>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</si>
  <si>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</si>
  <si>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Vitality Fund</t>
  </si>
  <si>
    <t xml:space="preserve"> Posizioni complete | Dati al 30-set-2025</t>
  </si>
  <si>
    <t>Nome titolo</t>
  </si>
  <si>
    <t>% del portafoglio</t>
  </si>
  <si>
    <t>10X GENOMICS INC CL A</t>
  </si>
  <si>
    <t>88025U109</t>
  </si>
  <si>
    <t>US88025U1097</t>
  </si>
  <si>
    <t>BKS3RS7</t>
  </si>
  <si>
    <t>7,200</t>
  </si>
  <si>
    <t>AGILON HEALTH INC</t>
  </si>
  <si>
    <t>00857U107</t>
  </si>
  <si>
    <t>US00857U1079</t>
  </si>
  <si>
    <t>BLR4TK4</t>
  </si>
  <si>
    <t>14,337</t>
  </si>
  <si>
    <t>ALIGN TECHNOLOGY INC USD COM</t>
  </si>
  <si>
    <t>016255101</t>
  </si>
  <si>
    <t>US0162551016</t>
  </si>
  <si>
    <t>2679204</t>
  </si>
  <si>
    <t>979</t>
  </si>
  <si>
    <t>ALNYLAM PHARMACEUTICALS</t>
  </si>
  <si>
    <t>02043Q107</t>
  </si>
  <si>
    <t>US02043Q1076</t>
  </si>
  <si>
    <t>B00FWN1</t>
  </si>
  <si>
    <t>652</t>
  </si>
  <si>
    <t>ARGENX SE - ADR</t>
  </si>
  <si>
    <t>04016X101</t>
  </si>
  <si>
    <t>US04016X1019</t>
  </si>
  <si>
    <t>BDVLM39</t>
  </si>
  <si>
    <t>469</t>
  </si>
  <si>
    <t>ASCENDIS PHARMA A/S ADR</t>
  </si>
  <si>
    <t>04351P101</t>
  </si>
  <si>
    <t>US04351P1012</t>
  </si>
  <si>
    <t>BV9G6B8</t>
  </si>
  <si>
    <t>973</t>
  </si>
  <si>
    <t>ATAI LIFE SCIENCES NV</t>
  </si>
  <si>
    <t>N0731H103</t>
  </si>
  <si>
    <t>NL0015000DX5</t>
  </si>
  <si>
    <t>BN6M8F1</t>
  </si>
  <si>
    <t>27,346</t>
  </si>
  <si>
    <t>BEAM THERAPEUTICS INC</t>
  </si>
  <si>
    <t>07373V105</t>
  </si>
  <si>
    <t>US07373V1052</t>
  </si>
  <si>
    <t>BK6L288</t>
  </si>
  <si>
    <t>1,797</t>
  </si>
  <si>
    <t>BIOHAVEN LTD</t>
  </si>
  <si>
    <t>G1110E107</t>
  </si>
  <si>
    <t>VGG1110E1079</t>
  </si>
  <si>
    <t>BPLZ7S5</t>
  </si>
  <si>
    <t>2,436</t>
  </si>
  <si>
    <t>CERIBELL INC</t>
  </si>
  <si>
    <t>15678C102</t>
  </si>
  <si>
    <t>US15678C1027</t>
  </si>
  <si>
    <t>BQFN254</t>
  </si>
  <si>
    <t>4,179</t>
  </si>
  <si>
    <t>Cash</t>
  </si>
  <si>
    <t>XXXX1</t>
  </si>
  <si>
    <t>269,366</t>
  </si>
  <si>
    <t>DOXIMITY INC-CLASS A</t>
  </si>
  <si>
    <t>26622P107</t>
  </si>
  <si>
    <t>US26622P1075</t>
  </si>
  <si>
    <t>BMD22Y4</t>
  </si>
  <si>
    <t>658</t>
  </si>
  <si>
    <t>ELI LILLY &amp; CO USD COM</t>
  </si>
  <si>
    <t>532457108</t>
  </si>
  <si>
    <t>US5324571083</t>
  </si>
  <si>
    <t>2516152</t>
  </si>
  <si>
    <t>352</t>
  </si>
  <si>
    <t>ENLIVEN THERAPEUTICS INC</t>
  </si>
  <si>
    <t>29337E102</t>
  </si>
  <si>
    <t>US29337E1029</t>
  </si>
  <si>
    <t>BMFD115</t>
  </si>
  <si>
    <t>2,027</t>
  </si>
  <si>
    <t>EXACT SCIENCES USD COM</t>
  </si>
  <si>
    <t>30063P105</t>
  </si>
  <si>
    <t>US30063P1057</t>
  </si>
  <si>
    <t>2719951</t>
  </si>
  <si>
    <t>4,280</t>
  </si>
  <si>
    <t>ILLUMINA INC USD COM</t>
  </si>
  <si>
    <t>452327109</t>
  </si>
  <si>
    <t>US4523271090</t>
  </si>
  <si>
    <t>2613990</t>
  </si>
  <si>
    <t>822</t>
  </si>
  <si>
    <t>INSPIRE MEDICAL SYSTEMS INC</t>
  </si>
  <si>
    <t>457730109</t>
  </si>
  <si>
    <t>US4577301090</t>
  </si>
  <si>
    <t>BDT5KT5</t>
  </si>
  <si>
    <t>770</t>
  </si>
  <si>
    <t>INTELLIA THERAPEUTICS</t>
  </si>
  <si>
    <t>45826J105</t>
  </si>
  <si>
    <t>US45826J1051</t>
  </si>
  <si>
    <t>BYZM6C2</t>
  </si>
  <si>
    <t>10,050</t>
  </si>
  <si>
    <t>INTUITIVE SURGICAL INC USD COM</t>
  </si>
  <si>
    <t>46120E602</t>
  </si>
  <si>
    <t>US46120E6023</t>
  </si>
  <si>
    <t>2871301</t>
  </si>
  <si>
    <t>251</t>
  </si>
  <si>
    <t>MAXCYTE INC</t>
  </si>
  <si>
    <t>57777K106</t>
  </si>
  <si>
    <t>US57777K1060</t>
  </si>
  <si>
    <t>BKMQF66</t>
  </si>
  <si>
    <t>43,683</t>
  </si>
  <si>
    <t>NEWAMSTERDAM PHARMA CO NV</t>
  </si>
  <si>
    <t>N62509109</t>
  </si>
  <si>
    <t>NL00150012L7</t>
  </si>
  <si>
    <t>BP8JSP4</t>
  </si>
  <si>
    <t>4,525</t>
  </si>
  <si>
    <t>Net Other Assets</t>
  </si>
  <si>
    <t>XXXX2</t>
  </si>
  <si>
    <t>49,704</t>
  </si>
  <si>
    <t>SCHRODINGER INC</t>
  </si>
  <si>
    <t>80810D103</t>
  </si>
  <si>
    <t>US80810D1037</t>
  </si>
  <si>
    <t>BKV28S8</t>
  </si>
  <si>
    <t>4,842</t>
  </si>
  <si>
    <t>STRUCTURE THERAPEUTICS INC</t>
  </si>
  <si>
    <t>86366E106</t>
  </si>
  <si>
    <t>US86366E1064</t>
  </si>
  <si>
    <t>BQS9486</t>
  </si>
  <si>
    <t>3,394</t>
  </si>
  <si>
    <t>THERMO FISHER SCIENTIFIC INC</t>
  </si>
  <si>
    <t>883556102</t>
  </si>
  <si>
    <t>US8835561023</t>
  </si>
  <si>
    <t>2886907</t>
  </si>
  <si>
    <t>ULTRAGENYX PHARMACEUTICAL IN</t>
  </si>
  <si>
    <t>90400D108</t>
  </si>
  <si>
    <t>US90400D1081</t>
  </si>
  <si>
    <t>BJ62Z18</t>
  </si>
  <si>
    <t>1,439</t>
  </si>
  <si>
    <t>UNITEDHEALTH GROUP INC USD COM</t>
  </si>
  <si>
    <t>91324P102</t>
  </si>
  <si>
    <t>US91324P1021</t>
  </si>
  <si>
    <t>2917766</t>
  </si>
  <si>
    <t>422</t>
  </si>
  <si>
    <t>VEEVA SYSTEMS INC-CLASS A</t>
  </si>
  <si>
    <t>922475108</t>
  </si>
  <si>
    <t>US9224751084</t>
  </si>
  <si>
    <t>BFH3N85</t>
  </si>
  <si>
    <t>362</t>
  </si>
  <si>
    <t>VERTEX PHARMACEUTICALS INC COM</t>
  </si>
  <si>
    <t>92532F100</t>
  </si>
  <si>
    <t>US92532F1003</t>
  </si>
  <si>
    <t>2931034</t>
  </si>
  <si>
    <t>321</t>
  </si>
  <si>
    <t>WEST PHARMACEUTICAL SERVICES INC:USD COM</t>
  </si>
  <si>
    <t>955306105</t>
  </si>
  <si>
    <t>US9553061055</t>
  </si>
  <si>
    <t>2950482</t>
  </si>
  <si>
    <t>278</t>
  </si>
  <si>
    <t>ZOETIS INC</t>
  </si>
  <si>
    <t>98978V103</t>
  </si>
  <si>
    <t>US98978V1035</t>
  </si>
  <si>
    <t>B95WG16</t>
  </si>
  <si>
    <t>781</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</si>
  <si>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</si>
  <si>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Il Prospetto completo delle partecipazioni è disponibile non prima di 45 giorni di calendario dalla chiusura del trimestre. Il posizionamento completo del Portafoglio sarà disponibile mensilmente almeno 15 giorni dopo la fine di ogni mese per gli attuali azionisti che contatteranno il servizio clienti all’indirizzo cslux@morganstanley.com.</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</si>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</sst>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cellStyleXfs>
  <cellXfs count="16">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xf numFmtId="0" fontId="0" fillId="0" borderId="0" xfId="0" applyFont="1" applyAlignment="1">
      <alignment horizontal="left" vertical="center" wrapText="1"/>
    </xf>
  </cellXfs>
  <cellStyles count="5">
    <cellStyle name="Normal" xfId="0" builtinId="0"/>
    <cellStyle name="Normal 2" xfId="1"/>
    <cellStyle name="Normal 2 2" xfId="3"/>
    <cellStyle name="Normal 2 2 2" xfId="4"/>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4"/>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customWidth="true" width="18.5703125"/>
  </cols>
  <sheetData>
    <row r="1" spans="1:6" ht="32.25" customHeight="1" x14ac:dyDescent="0.25">
      <c r="A1" s="1" t="s">
        <v>0</v>
      </c>
    </row>
    <row r="3" spans="1:6" ht="21" customHeight="1" x14ac:dyDescent="0.25">
      <c r="A3" s="8" t="s">
        <v>14</v>
      </c>
      <c r="B3" s="9"/>
      <c r="C3" s="2"/>
      <c r="D3" s="2"/>
    </row>
    <row r="4" spans="1:6" ht="21" customHeight="1" x14ac:dyDescent="0.25">
      <c r="A4" t="s" s="0">
        <v>15</v>
      </c>
    </row>
    <row r="5" spans="1:6" ht="95.25" customHeight="1" x14ac:dyDescent="0.25">
      <c r="A5" s="10" t="s">
        <v>169</v>
      </c>
      <c r="B5" s="11"/>
      <c r="C5" s="11"/>
      <c r="D5" s="11"/>
      <c r="E5" s="11"/>
      <c r="F5" s="9"/>
    </row>
    <row r="6" spans="1:6" ht="73.5" customHeight="1" x14ac:dyDescent="0.25">
      <c r="A6" s="10" t="s">
        <v>170</v>
      </c>
      <c r="B6" s="11"/>
      <c r="C6" s="11"/>
      <c r="D6" s="11"/>
      <c r="E6" s="11"/>
      <c r="F6" s="9"/>
    </row>
    <row r="7" spans="1:6" x14ac:dyDescent="0.25">
      <c r="A7" s="3" t="s">
        <v>16</v>
      </c>
      <c r="B7" s="4"/>
      <c r="C7" s="3"/>
      <c r="D7" s="3"/>
      <c r="E7" s="3"/>
      <c r="F7" s="3"/>
    </row>
    <row r="8" spans="1:6" ht="3.75" customHeight="1" x14ac:dyDescent="0.25">
      <c r="A8" s="3"/>
      <c r="B8" s="3"/>
      <c r="C8" s="3"/>
      <c r="D8" s="3"/>
      <c r="E8" s="3"/>
      <c r="F8" s="3"/>
    </row>
    <row r="9" spans="1:6" s="3" customFormat="1" x14ac:dyDescent="0.25">
      <c r="A9" s="3" t="s">
        <v>17</v>
      </c>
      <c r="B9" s="3" t="s">
        <v>5</v>
      </c>
      <c r="C9" s="3" t="s">
        <v>6</v>
      </c>
      <c r="D9" s="3" t="s">
        <v>7</v>
      </c>
      <c r="E9" s="3" t="s">
        <v>8</v>
      </c>
      <c r="F9" s="3" t="s">
        <v>18</v>
      </c>
    </row>
    <row r="10" spans="1:6" x14ac:dyDescent="0.25">
      <c r="A10" s="5" t="s">
        <v>19</v>
      </c>
      <c r="B10" s="7" t="s">
        <v>20</v>
      </c>
      <c r="C10" s="7" t="s">
        <v>21</v>
      </c>
      <c r="D10" s="7" t="s">
        <v>22</v>
      </c>
      <c r="E10" s="7" t="s">
        <v>23</v>
      </c>
      <c r="F10" s="7" t="n">
        <v>2.2</v>
      </c>
    </row>
    <row r="11" spans="1:6" x14ac:dyDescent="0.25">
      <c r="A11" s="5" t="s">
        <v>24</v>
      </c>
      <c r="B11" s="7" t="s">
        <v>25</v>
      </c>
      <c r="C11" s="7" t="s">
        <v>26</v>
      </c>
      <c r="D11" s="7" t="s">
        <v>27</v>
      </c>
      <c r="E11" s="7" t="s">
        <v>28</v>
      </c>
      <c r="F11" s="7" t="n">
        <v>0.39</v>
      </c>
    </row>
    <row r="12" spans="1:6" x14ac:dyDescent="0.25">
      <c r="A12" s="5" t="s">
        <v>29</v>
      </c>
      <c r="B12" s="7" t="s">
        <v>30</v>
      </c>
      <c r="C12" s="7" t="s">
        <v>31</v>
      </c>
      <c r="D12" s="7" t="s">
        <v>32</v>
      </c>
      <c r="E12" s="7" t="s">
        <v>33</v>
      </c>
      <c r="F12" s="7" t="n">
        <v>3.2</v>
      </c>
    </row>
    <row r="13" spans="1:6" x14ac:dyDescent="0.25">
      <c r="A13" s="5" t="s">
        <v>34</v>
      </c>
      <c r="B13" s="7" t="s">
        <v>35</v>
      </c>
      <c r="C13" s="7" t="s">
        <v>36</v>
      </c>
      <c r="D13" s="7" t="s">
        <v>37</v>
      </c>
      <c r="E13" s="7" t="s">
        <v>38</v>
      </c>
      <c r="F13" s="7" t="n">
        <v>7.75</v>
      </c>
    </row>
    <row r="14" spans="1:6" x14ac:dyDescent="0.25">
      <c r="A14" s="5" t="s">
        <v>39</v>
      </c>
      <c r="B14" s="7" t="s">
        <v>40</v>
      </c>
      <c r="C14" s="7" t="s">
        <v>41</v>
      </c>
      <c r="D14" s="7" t="s">
        <v>42</v>
      </c>
      <c r="E14" s="7" t="s">
        <v>43</v>
      </c>
      <c r="F14" s="7" t="n">
        <v>9.02</v>
      </c>
    </row>
    <row r="15" spans="1:6" x14ac:dyDescent="0.25">
      <c r="A15" s="5" t="s">
        <v>44</v>
      </c>
      <c r="B15" s="7" t="s">
        <v>45</v>
      </c>
      <c r="C15" s="7" t="s">
        <v>46</v>
      </c>
      <c r="D15" s="7" t="s">
        <v>47</v>
      </c>
      <c r="E15" s="7" t="s">
        <v>48</v>
      </c>
      <c r="F15" s="7" t="n">
        <v>5.05</v>
      </c>
    </row>
    <row r="16" spans="1:6" x14ac:dyDescent="0.25">
      <c r="A16" s="5" t="s">
        <v>49</v>
      </c>
      <c r="B16" s="7" t="s">
        <v>50</v>
      </c>
      <c r="C16" s="7" t="s">
        <v>51</v>
      </c>
      <c r="D16" s="7" t="s">
        <v>52</v>
      </c>
      <c r="E16" s="7" t="s">
        <v>53</v>
      </c>
      <c r="F16" s="7" t="n">
        <v>3.77</v>
      </c>
    </row>
    <row r="17" spans="1:6" x14ac:dyDescent="0.25">
      <c r="A17" s="5" t="s">
        <v>54</v>
      </c>
      <c r="B17" s="7" t="s">
        <v>55</v>
      </c>
      <c r="C17" s="7" t="s">
        <v>56</v>
      </c>
      <c r="D17" s="7" t="s">
        <v>57</v>
      </c>
      <c r="E17" s="7" t="s">
        <v>58</v>
      </c>
      <c r="F17" s="7" t="n">
        <v>1.14</v>
      </c>
    </row>
    <row r="18" spans="1:6" x14ac:dyDescent="0.25">
      <c r="A18" s="5" t="s">
        <v>59</v>
      </c>
      <c r="B18" s="7" t="s">
        <v>60</v>
      </c>
      <c r="C18" s="7" t="s">
        <v>61</v>
      </c>
      <c r="D18" s="7" t="s">
        <v>62</v>
      </c>
      <c r="E18" s="7" t="s">
        <v>63</v>
      </c>
      <c r="F18" s="7" t="n">
        <v>0.95</v>
      </c>
    </row>
    <row r="19" spans="1:6" x14ac:dyDescent="0.25">
      <c r="A19" s="5" t="s">
        <v>64</v>
      </c>
      <c r="B19" s="7" t="s">
        <v>65</v>
      </c>
      <c r="C19" s="7" t="s">
        <v>66</v>
      </c>
      <c r="D19" s="7" t="s">
        <v>67</v>
      </c>
      <c r="E19" s="7" t="s">
        <v>68</v>
      </c>
      <c r="F19" s="7" t="n">
        <v>1.25</v>
      </c>
    </row>
    <row r="20" spans="1:6" x14ac:dyDescent="0.25">
      <c r="A20" s="5" t="s">
        <v>69</v>
      </c>
      <c r="B20" s="7" t="s">
        <v>70</v>
      </c>
      <c r="C20" s="7" t="s">
        <v>70</v>
      </c>
      <c r="D20" s="7" t="s">
        <v>70</v>
      </c>
      <c r="E20" s="7" t="s">
        <v>71</v>
      </c>
      <c r="F20" s="7" t="n">
        <v>7.03</v>
      </c>
    </row>
    <row r="21" spans="1:6" x14ac:dyDescent="0.25">
      <c r="A21" s="5" t="s">
        <v>72</v>
      </c>
      <c r="B21" s="7" t="s">
        <v>73</v>
      </c>
      <c r="C21" s="7" t="s">
        <v>74</v>
      </c>
      <c r="D21" s="7" t="s">
        <v>75</v>
      </c>
      <c r="E21" s="7" t="s">
        <v>76</v>
      </c>
      <c r="F21" s="7" t="n">
        <v>1.26</v>
      </c>
    </row>
    <row r="22" spans="1:6" x14ac:dyDescent="0.25">
      <c r="A22" s="5" t="s">
        <v>77</v>
      </c>
      <c r="B22" s="7" t="s">
        <v>78</v>
      </c>
      <c r="C22" s="7" t="s">
        <v>79</v>
      </c>
      <c r="D22" s="7" t="s">
        <v>80</v>
      </c>
      <c r="E22" s="7" t="s">
        <v>81</v>
      </c>
      <c r="F22" s="7" t="n">
        <v>7.01</v>
      </c>
    </row>
    <row r="23" spans="1:6" x14ac:dyDescent="0.25">
      <c r="A23" s="5" t="s">
        <v>82</v>
      </c>
      <c r="B23" s="7" t="s">
        <v>83</v>
      </c>
      <c r="C23" s="7" t="s">
        <v>84</v>
      </c>
      <c r="D23" s="7" t="s">
        <v>85</v>
      </c>
      <c r="E23" s="7" t="s">
        <v>86</v>
      </c>
      <c r="F23" s="7" t="n">
        <v>1.08</v>
      </c>
    </row>
    <row r="24" spans="1:6" x14ac:dyDescent="0.25">
      <c r="A24" s="5" t="s">
        <v>87</v>
      </c>
      <c r="B24" s="7" t="s">
        <v>88</v>
      </c>
      <c r="C24" s="7" t="s">
        <v>89</v>
      </c>
      <c r="D24" s="7" t="s">
        <v>90</v>
      </c>
      <c r="E24" s="7" t="s">
        <v>91</v>
      </c>
      <c r="F24" s="7" t="n">
        <v>6.11</v>
      </c>
    </row>
    <row r="25" spans="1:6" x14ac:dyDescent="0.25">
      <c r="A25" s="5" t="s">
        <v>92</v>
      </c>
      <c r="B25" s="7" t="s">
        <v>93</v>
      </c>
      <c r="C25" s="7" t="s">
        <v>94</v>
      </c>
      <c r="D25" s="7" t="s">
        <v>95</v>
      </c>
      <c r="E25" s="7" t="s">
        <v>96</v>
      </c>
      <c r="F25" s="7" t="n">
        <v>2.04</v>
      </c>
    </row>
    <row r="26" spans="1:6" x14ac:dyDescent="0.25">
      <c r="A26" s="5" t="s">
        <v>97</v>
      </c>
      <c r="B26" s="7" t="s">
        <v>98</v>
      </c>
      <c r="C26" s="7" t="s">
        <v>99</v>
      </c>
      <c r="D26" s="7" t="s">
        <v>100</v>
      </c>
      <c r="E26" s="7" t="s">
        <v>101</v>
      </c>
      <c r="F26" s="7" t="n">
        <v>1.49</v>
      </c>
    </row>
    <row r="27" spans="1:6" x14ac:dyDescent="0.25">
      <c r="A27" s="5" t="s">
        <v>102</v>
      </c>
      <c r="B27" s="7" t="s">
        <v>103</v>
      </c>
      <c r="C27" s="7" t="s">
        <v>104</v>
      </c>
      <c r="D27" s="7" t="s">
        <v>105</v>
      </c>
      <c r="E27" s="7" t="s">
        <v>106</v>
      </c>
      <c r="F27" s="7" t="n">
        <v>4.53</v>
      </c>
    </row>
    <row r="28" spans="1:6" x14ac:dyDescent="0.25">
      <c r="A28" s="5" t="s">
        <v>107</v>
      </c>
      <c r="B28" s="7" t="s">
        <v>108</v>
      </c>
      <c r="C28" s="7" t="s">
        <v>109</v>
      </c>
      <c r="D28" s="7" t="s">
        <v>110</v>
      </c>
      <c r="E28" s="7" t="s">
        <v>111</v>
      </c>
      <c r="F28" s="7" t="n">
        <v>2.93</v>
      </c>
    </row>
    <row r="29" spans="1:6" x14ac:dyDescent="0.25">
      <c r="A29" s="5" t="s">
        <v>112</v>
      </c>
      <c r="B29" s="7" t="s">
        <v>113</v>
      </c>
      <c r="C29" s="7" t="s">
        <v>114</v>
      </c>
      <c r="D29" s="7" t="s">
        <v>115</v>
      </c>
      <c r="E29" s="7" t="s">
        <v>116</v>
      </c>
      <c r="F29" s="7" t="n">
        <v>1.8</v>
      </c>
    </row>
    <row r="30" spans="1:6" x14ac:dyDescent="0.25">
      <c r="A30" s="5" t="s">
        <v>117</v>
      </c>
      <c r="B30" s="7" t="s">
        <v>118</v>
      </c>
      <c r="C30" s="7" t="s">
        <v>119</v>
      </c>
      <c r="D30" s="7" t="s">
        <v>120</v>
      </c>
      <c r="E30" s="7" t="s">
        <v>121</v>
      </c>
      <c r="F30" s="7" t="n">
        <v>3.36</v>
      </c>
    </row>
    <row r="31" spans="1:6" x14ac:dyDescent="0.25">
      <c r="A31" s="5" t="s">
        <v>122</v>
      </c>
      <c r="B31" s="7" t="s">
        <v>123</v>
      </c>
      <c r="C31" s="7" t="s">
        <v>123</v>
      </c>
      <c r="D31" s="7" t="s">
        <v>123</v>
      </c>
      <c r="E31" s="7" t="s">
        <v>124</v>
      </c>
      <c r="F31" s="7" t="n">
        <v>1.3</v>
      </c>
    </row>
    <row r="32" spans="1:6" x14ac:dyDescent="0.25">
      <c r="A32" s="5" t="s">
        <v>125</v>
      </c>
      <c r="B32" s="7" t="s">
        <v>126</v>
      </c>
      <c r="C32" s="7" t="s">
        <v>127</v>
      </c>
      <c r="D32" s="7" t="s">
        <v>128</v>
      </c>
      <c r="E32" s="7" t="s">
        <v>129</v>
      </c>
      <c r="F32" s="7" t="n">
        <v>2.53</v>
      </c>
    </row>
    <row r="33" spans="1:6" x14ac:dyDescent="0.25">
      <c r="A33" s="5" t="s">
        <v>130</v>
      </c>
      <c r="B33" s="7" t="s">
        <v>131</v>
      </c>
      <c r="C33" s="7" t="s">
        <v>132</v>
      </c>
      <c r="D33" s="7" t="s">
        <v>133</v>
      </c>
      <c r="E33" s="7" t="s">
        <v>134</v>
      </c>
      <c r="F33" s="7" t="n">
        <v>2.48</v>
      </c>
    </row>
    <row r="34" spans="1:6" x14ac:dyDescent="0.25">
      <c r="A34" s="5" t="s">
        <v>135</v>
      </c>
      <c r="B34" s="7" t="s">
        <v>136</v>
      </c>
      <c r="C34" s="7" t="s">
        <v>137</v>
      </c>
      <c r="D34" s="7" t="s">
        <v>138</v>
      </c>
      <c r="E34" s="7" t="s">
        <v>81</v>
      </c>
      <c r="F34" s="7" t="n">
        <v>4.46</v>
      </c>
    </row>
    <row r="35" spans="1:6" x14ac:dyDescent="0.25">
      <c r="A35" s="5" t="s">
        <v>139</v>
      </c>
      <c r="B35" s="7" t="s">
        <v>140</v>
      </c>
      <c r="C35" s="7" t="s">
        <v>141</v>
      </c>
      <c r="D35" s="7" t="s">
        <v>142</v>
      </c>
      <c r="E35" s="7" t="s">
        <v>143</v>
      </c>
      <c r="F35" s="7" t="n">
        <v>1.13</v>
      </c>
    </row>
    <row r="36" spans="1:6" x14ac:dyDescent="0.25">
      <c r="A36" s="5" t="s">
        <v>144</v>
      </c>
      <c r="B36" s="7" t="s">
        <v>145</v>
      </c>
      <c r="C36" s="7" t="s">
        <v>146</v>
      </c>
      <c r="D36" s="7" t="s">
        <v>147</v>
      </c>
      <c r="E36" s="7" t="s">
        <v>148</v>
      </c>
      <c r="F36" s="7" t="n">
        <v>3.8</v>
      </c>
    </row>
    <row r="37" spans="1:6" x14ac:dyDescent="0.25">
      <c r="A37" s="5" t="s">
        <v>149</v>
      </c>
      <c r="B37" s="7" t="s">
        <v>150</v>
      </c>
      <c r="C37" s="7" t="s">
        <v>151</v>
      </c>
      <c r="D37" s="7" t="s">
        <v>152</v>
      </c>
      <c r="E37" s="7" t="s">
        <v>153</v>
      </c>
      <c r="F37" s="7" t="n">
        <v>2.81</v>
      </c>
    </row>
    <row r="38" spans="1:6" x14ac:dyDescent="0.25">
      <c r="A38" s="5" t="s">
        <v>154</v>
      </c>
      <c r="B38" s="7" t="s">
        <v>155</v>
      </c>
      <c r="C38" s="7" t="s">
        <v>156</v>
      </c>
      <c r="D38" s="7" t="s">
        <v>157</v>
      </c>
      <c r="E38" s="7" t="s">
        <v>158</v>
      </c>
      <c r="F38" s="7" t="n">
        <v>3.28</v>
      </c>
    </row>
    <row r="39" spans="1:6" x14ac:dyDescent="0.25">
      <c r="A39" s="5" t="s">
        <v>159</v>
      </c>
      <c r="B39" s="7" t="s">
        <v>160</v>
      </c>
      <c r="C39" s="7" t="s">
        <v>161</v>
      </c>
      <c r="D39" s="7" t="s">
        <v>162</v>
      </c>
      <c r="E39" s="7" t="s">
        <v>163</v>
      </c>
      <c r="F39" s="7" t="n">
        <v>1.9</v>
      </c>
    </row>
    <row r="40" spans="1:6" x14ac:dyDescent="0.25">
      <c r="A40" s="5" t="s">
        <v>164</v>
      </c>
      <c r="B40" s="7" t="s">
        <v>165</v>
      </c>
      <c r="C40" s="7" t="s">
        <v>166</v>
      </c>
      <c r="D40" s="7" t="s">
        <v>167</v>
      </c>
      <c r="E40" s="7" t="s">
        <v>168</v>
      </c>
      <c r="F40" s="7" t="n">
        <v>2.98</v>
      </c>
    </row>
    <row r="45" spans="1:10" ht="17.25" customHeight="1" x14ac:dyDescent="0.25">
      <c r="A45" s="12" t="s">
        <v>171</v>
      </c>
      <c r="B45" s="13"/>
      <c r="C45" s="13"/>
      <c r="D45" s="13"/>
      <c r="E45" s="13"/>
      <c r="F45" s="13"/>
    </row>
    <row r="46" spans="1:10" ht="19.5" customHeight="1" x14ac:dyDescent="0.25">
      <c r="A46" s="13" t="s">
        <v>172</v>
      </c>
      <c r="B46" s="13"/>
      <c r="C46" s="13"/>
      <c r="D46" s="13"/>
      <c r="E46" s="13"/>
      <c r="F46" s="13"/>
    </row>
    <row r="47" spans="1:10" ht="19.5" customHeight="1" x14ac:dyDescent="0.25">
      <c r="A47" s="13" t="s">
        <v>172</v>
      </c>
      <c r="B47" s="13"/>
      <c r="C47" s="13"/>
      <c r="D47" s="13"/>
      <c r="E47" s="13"/>
      <c r="F47" s="13"/>
    </row>
    <row r="48" spans="1:10" ht="12.75" customHeight="1" x14ac:dyDescent="0.25">
      <c r="A48" s="15" t="s">
        <v>173</v>
      </c>
      <c r="B48" s="8"/>
      <c r="C48" s="8"/>
      <c r="D48" s="8"/>
      <c r="E48" s="8"/>
      <c r="F48" s="8"/>
    </row>
    <row r="49" spans="1:10" ht="12" customHeight="1" x14ac:dyDescent="0.25">
      <c r="A49" s="8" t="s">
        <v>172</v>
      </c>
      <c r="B49" s="8"/>
      <c r="C49" s="8"/>
      <c r="D49" s="8"/>
      <c r="E49" s="8"/>
      <c r="F49" s="8"/>
    </row>
    <row r="50" spans="1:10" s="3" customFormat="1" x14ac:dyDescent="0.25"/>
    <row r="51" spans="1:10" ht="15" customHeight="1" x14ac:dyDescent="0.25">
      <c r="A51" s="14" t="str">
        <f ca="1">CONCATENATE("©",YEAR(TODAY())," Morgan Stanley.")</f>
        <v>©2020 Morgan Stanley.</v>
      </c>
      <c r="B51" s="14"/>
      <c r="C51" s="14"/>
      <c r="D51" s="14"/>
      <c r="E51" s="14"/>
      <c r="F51" s="14"/>
    </row>
    <row r="52" spans="1:10" ht="19.5" customHeight="1" x14ac:dyDescent="0.25">
      <c r="A52" s="3" t="s">
        <v>172</v>
      </c>
      <c r="B52" s="3"/>
      <c r="C52" s="3"/>
      <c r="D52" s="3"/>
    </row>
    <row r="53" spans="1:10" x14ac:dyDescent="0.25">
      <c r="A53" s="3" t="s">
        <v>172</v>
      </c>
      <c r="B53" s="3"/>
      <c r="F53" s="10"/>
      <c r="G53" s="11"/>
      <c r="H53" s="11"/>
      <c r="I53" s="11"/>
      <c r="J53" s="11"/>
    </row>
    <row r="54" spans="1:10" x14ac:dyDescent="0.25">
      <c r="A54" s="3" t="s">
        <v>172</v>
      </c>
      <c r="B54" s="3"/>
    </row>
  </sheetData>
  <mergeCells count="11">
    <mergeCell ref="A3:B3"/>
    <mergeCell ref="A5:F5"/>
    <mergeCell ref="A6:F6"/>
    <mergeCell ref="F53:J53"/>
    <mergeCell ref="A45:F47"/>
    <mergeCell ref="A51:F51"/>
    <mergeCell ref="A48:F4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2020-01-09T13:00:09Z</dcterms:modified>
</cp:coreProperties>
</file>