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core.xml" Type="http://schemas.openxmlformats.org/package/2006/relationships/metadata/core-properties"/><Relationship Id="rId3" Target="docProps/app.xml" Type="http://schemas.openxmlformats.org/officeDocument/2006/relationships/extended-properties"/></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120" yWindow="195" windowWidth="19155" windowHeight="7425"/>
  </bookViews>
  <sheets>
    <sheet name="Fund Holdings" sheetId="1" r:id="rId1"/>
  </sheets>
  <calcPr calcId="145621"/>
</workbook>
</file>

<file path=xl/sharedStrings.xml><?xml version="1.0" encoding="utf-8"?>
<sst xmlns="http://schemas.openxmlformats.org/spreadsheetml/2006/main" count="279" uniqueCount="269">
  <si>
    <t>Morgan Stanley Investment Management</t>
  </si>
  <si>
    <t>Vehicle Name</t>
  </si>
  <si>
    <t>Fund Name</t>
  </si>
  <si>
    <t xml:space="preserve"> All Fund Holdings | as of 12-Dec-2012</t>
  </si>
  <si>
    <t>SECURITY NAME</t>
  </si>
  <si>
    <t>% OF PORTFOLIO</t>
  </si>
  <si>
    <t>Please consider the investment objective, risks, charges and expenses of the fund carefully before investing. The prospectus contains this and other information about the fund. To obtain a prospectus, download one at morganstanley.com/im. Please read the prospectus carefully before investing.</t>
  </si>
  <si>
    <t>Morgan Stanley Investment Management (MSIM) is the asset management division of Morgan Stanley.</t>
  </si>
  <si>
    <t>Holdings are as of the date indicated and subject to change. These securities and percentage allocations are only for illustrative purposes and do not constitute, and should not be construed as, investment advice or recommendations with respect to the securities or investments mentioned. There is no assurance that any strategy will achieve its investment objective. Investing involves risks including the possible loss of principal. Please refer to the fund’s prospectus for more complete risk information.</t>
  </si>
  <si>
    <t>Morgan Stanley Investment Funds</t>
  </si>
  <si>
    <t xml:space="preserve">QuantActive Global Property Fund </t>
  </si>
  <si>
    <t xml:space="preserve"> Posizioni complete | Dati al 31-ott-2025</t>
  </si>
  <si>
    <t>Nome titolo</t>
  </si>
  <si>
    <t>CUSIP</t>
  </si>
  <si>
    <t>ISIN</t>
  </si>
  <si>
    <t>SEDOL</t>
  </si>
  <si>
    <t>% del portafoglio</t>
  </si>
  <si>
    <t>ALEXANDRIA REAL ESTATE EQUITIES:INC COM</t>
  </si>
  <si>
    <t>015271109</t>
  </si>
  <si>
    <t>US0152711091</t>
  </si>
  <si>
    <t>2009210</t>
  </si>
  <si>
    <t>AMERICAN HOMES 4 RENT</t>
  </si>
  <si>
    <t>02665T306</t>
  </si>
  <si>
    <t>US02665T3068</t>
  </si>
  <si>
    <t>BCF5RR9</t>
  </si>
  <si>
    <t>AVALONBAY COMMUNITIES INC REIT:USD COM</t>
  </si>
  <si>
    <t>053484101</t>
  </si>
  <si>
    <t>US0534841012</t>
  </si>
  <si>
    <t>2131179</t>
  </si>
  <si>
    <t>CAPITALAND INTEGRATED COMMERCIAL TRUST</t>
  </si>
  <si>
    <t>573933CL0</t>
  </si>
  <si>
    <t>SG1M51904654</t>
  </si>
  <si>
    <t>6420129</t>
  </si>
  <si>
    <t>CAPITALAND INVESTMENT LTD/SI</t>
  </si>
  <si>
    <t>99C2DCMG6</t>
  </si>
  <si>
    <t>SGXE62145532</t>
  </si>
  <si>
    <t>BNHXFJ6</t>
  </si>
  <si>
    <t>Cash</t>
  </si>
  <si>
    <t>XXXX1</t>
  </si>
  <si>
    <t>DAIWAHOUSE REIT INVESTMENT CO (8984)</t>
  </si>
  <si>
    <t>99ABWF082</t>
  </si>
  <si>
    <t>JP3046390005</t>
  </si>
  <si>
    <t>B0Z6WY0</t>
  </si>
  <si>
    <t>DEUTSCHE WOHNEN SE</t>
  </si>
  <si>
    <t>993316RI1</t>
  </si>
  <si>
    <t>DE000A0HN5C6</t>
  </si>
  <si>
    <t>B0YZ0Z5</t>
  </si>
  <si>
    <t>DIGITAL REALTY TRUST INC</t>
  </si>
  <si>
    <t>253868103</t>
  </si>
  <si>
    <t>US2538681030</t>
  </si>
  <si>
    <t>B03GQS4</t>
  </si>
  <si>
    <t>EQUINIX INC</t>
  </si>
  <si>
    <t>29444U700</t>
  </si>
  <si>
    <t>US29444U7000</t>
  </si>
  <si>
    <t>BVLZX12</t>
  </si>
  <si>
    <t>EQUITY LIFESTYLE PROPERTIES INC</t>
  </si>
  <si>
    <t>29472R108</t>
  </si>
  <si>
    <t>US29472R1086</t>
  </si>
  <si>
    <t>2563125</t>
  </si>
  <si>
    <t>EQUITY RESIDENTIAL:TRUST USD SHS BEN INT</t>
  </si>
  <si>
    <t>29476L107</t>
  </si>
  <si>
    <t>US29476L1070</t>
  </si>
  <si>
    <t>2319157</t>
  </si>
  <si>
    <t>ESSEX PROPERTY TRUST INC USD COM</t>
  </si>
  <si>
    <t>297178105</t>
  </si>
  <si>
    <t>US2971781057</t>
  </si>
  <si>
    <t>2316619</t>
  </si>
  <si>
    <t>EXTRA SPACE STORAGE INC</t>
  </si>
  <si>
    <t>30225T102</t>
  </si>
  <si>
    <t>US30225T1025</t>
  </si>
  <si>
    <t>B02HWR9</t>
  </si>
  <si>
    <t>FASTIGHETS AB BALDER-B SHRS</t>
  </si>
  <si>
    <t>99FBF9890</t>
  </si>
  <si>
    <t>SE0017832488</t>
  </si>
  <si>
    <t>BPMRNZ9</t>
  </si>
  <si>
    <t>GAMING AND LEISURE PROPERTIES</t>
  </si>
  <si>
    <t>36467J108</t>
  </si>
  <si>
    <t>US36467J1088</t>
  </si>
  <si>
    <t>BFPK4S5</t>
  </si>
  <si>
    <t>GOODMAN GROUP</t>
  </si>
  <si>
    <t>9949XAG61</t>
  </si>
  <si>
    <t>AU000000GMG2</t>
  </si>
  <si>
    <t>B03FYZ4</t>
  </si>
  <si>
    <t>HENDERSON LAND DEVELOPMENT</t>
  </si>
  <si>
    <t>424992105</t>
  </si>
  <si>
    <t>HK0012000102</t>
  </si>
  <si>
    <t>6420538</t>
  </si>
  <si>
    <t>HONGKONG LAND HOLDINGS LTD</t>
  </si>
  <si>
    <t>G4587L109</t>
  </si>
  <si>
    <t>BMG4587L1090</t>
  </si>
  <si>
    <t>6434915</t>
  </si>
  <si>
    <t>HOST HOTELS &amp; RESORTS INC</t>
  </si>
  <si>
    <t>44107P104</t>
  </si>
  <si>
    <t>US44107P1049</t>
  </si>
  <si>
    <t>2567503</t>
  </si>
  <si>
    <t>HULIC CO LTD (3003)</t>
  </si>
  <si>
    <t>9T3003116</t>
  </si>
  <si>
    <t>JP3360800001</t>
  </si>
  <si>
    <t>6805317</t>
  </si>
  <si>
    <t>HYSAN DEVELOPMENT CO LTD HKD5:ORDS</t>
  </si>
  <si>
    <t>448993105</t>
  </si>
  <si>
    <t>HK0014000126</t>
  </si>
  <si>
    <t>6449629</t>
  </si>
  <si>
    <t>INVITATION HOMES INC</t>
  </si>
  <si>
    <t>46187W107</t>
  </si>
  <si>
    <t>US46187W1071</t>
  </si>
  <si>
    <t>BD81GW9</t>
  </si>
  <si>
    <t>IRON MOUNTAIN INC USD COM</t>
  </si>
  <si>
    <t>46284V101</t>
  </si>
  <si>
    <t>US46284V1017</t>
  </si>
  <si>
    <t>BVFTF03</t>
  </si>
  <si>
    <t>JAPAN METROPOLITAN FUND INVEST</t>
  </si>
  <si>
    <t>7T89533A7</t>
  </si>
  <si>
    <t>JP3039710003</t>
  </si>
  <si>
    <t>6513342</t>
  </si>
  <si>
    <t>JAPAN PRIME REALTY INVESTMENT:(8955)</t>
  </si>
  <si>
    <t>7T89555A0</t>
  </si>
  <si>
    <t>JP3040890000</t>
  </si>
  <si>
    <t>6528175</t>
  </si>
  <si>
    <t>KIMCO REALTY CORP USD COM</t>
  </si>
  <si>
    <t>49446R109</t>
  </si>
  <si>
    <t>US49446R1095</t>
  </si>
  <si>
    <t>2491594</t>
  </si>
  <si>
    <t>KLEPIERRE EUR4.00</t>
  </si>
  <si>
    <t>9900018V4</t>
  </si>
  <si>
    <t>FR0000121964</t>
  </si>
  <si>
    <t>7582556</t>
  </si>
  <si>
    <t>LINK REIT</t>
  </si>
  <si>
    <t>99ABN2DG9</t>
  </si>
  <si>
    <t>HK0823032773</t>
  </si>
  <si>
    <t>B0PB4M7</t>
  </si>
  <si>
    <t>MERLIN PROPERTIES SOCIMI.S.A.</t>
  </si>
  <si>
    <t>99A04JR07</t>
  </si>
  <si>
    <t>ES0105025003</t>
  </si>
  <si>
    <t>BNGNB77</t>
  </si>
  <si>
    <t>MID-AMERICA APARTMENT COMMUNITIE:INC USD COM</t>
  </si>
  <si>
    <t>59522J103</t>
  </si>
  <si>
    <t>US59522J1034</t>
  </si>
  <si>
    <t>2589132</t>
  </si>
  <si>
    <t>MITSUBISHI ESTATE (8802)</t>
  </si>
  <si>
    <t>606783108</t>
  </si>
  <si>
    <t>JP3899600005</t>
  </si>
  <si>
    <t>6596729</t>
  </si>
  <si>
    <t>MITSUI FUDOSAN CO (8801)</t>
  </si>
  <si>
    <t>605999101</t>
  </si>
  <si>
    <t>JP3893200000</t>
  </si>
  <si>
    <t>6597603</t>
  </si>
  <si>
    <t>MOBIMO HOLDING AG-REG</t>
  </si>
  <si>
    <t>99ABB4TZ9</t>
  </si>
  <si>
    <t>CH0011108872</t>
  </si>
  <si>
    <t>B0BV896</t>
  </si>
  <si>
    <t>NEWRIVER REIT PLC</t>
  </si>
  <si>
    <t>999ASDF31</t>
  </si>
  <si>
    <t>GB00BD7XPJ64</t>
  </si>
  <si>
    <t>BD7XPJ6</t>
  </si>
  <si>
    <t>NIPPON BUILDING FUND INC (8951)</t>
  </si>
  <si>
    <t>9999AQDT9</t>
  </si>
  <si>
    <t>JP3027670003</t>
  </si>
  <si>
    <t>6396800</t>
  </si>
  <si>
    <t>NOMURA REAL ESTATE MASTER FUNDREIT:(3462)</t>
  </si>
  <si>
    <t>99A41YHC4</t>
  </si>
  <si>
    <t>JP3048110005</t>
  </si>
  <si>
    <t>BYSJJF4</t>
  </si>
  <si>
    <t>Net Other Assets</t>
  </si>
  <si>
    <t>XXXX2</t>
  </si>
  <si>
    <t>OMEGA HEALTHCARE INVESTORS INC:USD COM</t>
  </si>
  <si>
    <t>681936100</t>
  </si>
  <si>
    <t>US6819361006</t>
  </si>
  <si>
    <t>2043274</t>
  </si>
  <si>
    <t>ORIX JREIT INC (8954)</t>
  </si>
  <si>
    <t>7T89544A4</t>
  </si>
  <si>
    <t>JP3040880001</t>
  </si>
  <si>
    <t>6527774</t>
  </si>
  <si>
    <t>PROLOGIS INC</t>
  </si>
  <si>
    <t>74340W103</t>
  </si>
  <si>
    <t>US74340W1036</t>
  </si>
  <si>
    <t>B44WZD7</t>
  </si>
  <si>
    <t>PUBLIC STORAGE</t>
  </si>
  <si>
    <t>74460D109</t>
  </si>
  <si>
    <t>US74460D1090</t>
  </si>
  <si>
    <t>2852533</t>
  </si>
  <si>
    <t>REALTY INCOME CORP USD COM</t>
  </si>
  <si>
    <t>756109104</t>
  </si>
  <si>
    <t>US7561091049</t>
  </si>
  <si>
    <t>2724193</t>
  </si>
  <si>
    <t>REGENCY CENTERS CORP USD COM</t>
  </si>
  <si>
    <t>758849103</t>
  </si>
  <si>
    <t>US7588491032</t>
  </si>
  <si>
    <t>2726177</t>
  </si>
  <si>
    <t>SCENTRE GROUP</t>
  </si>
  <si>
    <t>99001U3Y8</t>
  </si>
  <si>
    <t>AU000000SCG8</t>
  </si>
  <si>
    <t>BLZH0Z7</t>
  </si>
  <si>
    <t>SEGRO PLC</t>
  </si>
  <si>
    <t>999901JM4</t>
  </si>
  <si>
    <t>GB00B5ZN1N88</t>
  </si>
  <si>
    <t>B5ZN1N8</t>
  </si>
  <si>
    <t>SIMON PROPERTY GROUP INC USD COM</t>
  </si>
  <si>
    <t>828806109</t>
  </si>
  <si>
    <t>US8288061091</t>
  </si>
  <si>
    <t>2812452</t>
  </si>
  <si>
    <t>SINO LAND CO</t>
  </si>
  <si>
    <t>827999103</t>
  </si>
  <si>
    <t>HK0083000502</t>
  </si>
  <si>
    <t>6810429</t>
  </si>
  <si>
    <t>STOCKLAND UNITS</t>
  </si>
  <si>
    <t>860998103</t>
  </si>
  <si>
    <t>AU000000SGP0</t>
  </si>
  <si>
    <t>6850856</t>
  </si>
  <si>
    <t>SUMITOMO REALTY &amp; DEV (8830)</t>
  </si>
  <si>
    <t>864992102</t>
  </si>
  <si>
    <t>JP3409000001</t>
  </si>
  <si>
    <t>6858902</t>
  </si>
  <si>
    <t>SUN COMMUNITIES INC USD COM</t>
  </si>
  <si>
    <t>866674104</t>
  </si>
  <si>
    <t>US8666741041</t>
  </si>
  <si>
    <t>2860257</t>
  </si>
  <si>
    <t>SUN HUNG KAI PROPERTIES</t>
  </si>
  <si>
    <t>866998131</t>
  </si>
  <si>
    <t>HK0016000132</t>
  </si>
  <si>
    <t>6859927</t>
  </si>
  <si>
    <t>SWIRE PROPERTIES LTD</t>
  </si>
  <si>
    <t>999A0E0K7</t>
  </si>
  <si>
    <t>HK0000063609</t>
  </si>
  <si>
    <t>B67C2G0</t>
  </si>
  <si>
    <t>SWISS PRIME SITE</t>
  </si>
  <si>
    <t>99000VEI0</t>
  </si>
  <si>
    <t>CH0008038389</t>
  </si>
  <si>
    <t>B083BH4</t>
  </si>
  <si>
    <t>UDR INC</t>
  </si>
  <si>
    <t>902653104</t>
  </si>
  <si>
    <t>US9026531049</t>
  </si>
  <si>
    <t>2727910</t>
  </si>
  <si>
    <t>UNITED URBAN INVESTMENT CORP (8960)</t>
  </si>
  <si>
    <t>7T8960A14</t>
  </si>
  <si>
    <t>JP3045540006</t>
  </si>
  <si>
    <t>6723839</t>
  </si>
  <si>
    <t>UOL GROUP LIMITED</t>
  </si>
  <si>
    <t>910998103</t>
  </si>
  <si>
    <t>SG1S83002349</t>
  </si>
  <si>
    <t>6916844</t>
  </si>
  <si>
    <t>VENTAS INC USD COM</t>
  </si>
  <si>
    <t>92276F100</t>
  </si>
  <si>
    <t>US92276F1003</t>
  </si>
  <si>
    <t>2927925</t>
  </si>
  <si>
    <t>VICI PROPERTIES INC</t>
  </si>
  <si>
    <t>925652109</t>
  </si>
  <si>
    <t>US9256521090</t>
  </si>
  <si>
    <t>BYWH073</t>
  </si>
  <si>
    <t>VONOVIA SE</t>
  </si>
  <si>
    <t>99AX4VHB5</t>
  </si>
  <si>
    <t>DE000A1ML7J1</t>
  </si>
  <si>
    <t>BBJPFY1</t>
  </si>
  <si>
    <t>WELLTOWER INC</t>
  </si>
  <si>
    <t>95040Q104</t>
  </si>
  <si>
    <t>US95040Q1040</t>
  </si>
  <si>
    <t>BYVYHH4</t>
  </si>
  <si>
    <t>WHARF REAL ESTATE INVESTMENT</t>
  </si>
  <si>
    <t>999TYUQ25</t>
  </si>
  <si>
    <t>KYG9593A1040</t>
  </si>
  <si>
    <t>BF0GWS4</t>
  </si>
  <si>
    <t>WP CAREY INC</t>
  </si>
  <si>
    <t>92936U109</t>
  </si>
  <si>
    <t>US92936U1097</t>
  </si>
  <si>
    <t>B826YT8</t>
  </si>
  <si>
    <t>Le posizioni si riferiscono alla data indicata e sono soggette a modifica. I dati riguardanti i titoli e le allocazioni percentuali sono forniti a solo scopo illustrativo e non costituiscono né devono essere intesi come una consulenza o una raccomandazione d’investimento in relazione ai valori immobiliari o agli investimenti citati. Per informazioni più dettagliate sui rischi si rimanda al prospetto del fondo.</t>
  </si>
  <si>
    <t/>
  </si>
  <si>
    <t>Prima di investire si consiglia di valutare attentamente l’obiettivo d’investimento, i rischi, le commissioni e le spese del comparto. Il prospetto contiene queste e altre informazioni sul comparto. Una copia del prospetto può essere scaricata dal sito morganstanley.com/im. Si prega di leggere attentamente il prospetto prima di investire.</t>
  </si>
  <si>
    <t>Morgan Stanley Investment Management (MSIM) è la divisione di asset management di Morgan Stanley.</t>
  </si>
</sst>
</file>

<file path=xl/styles.xml><?xml version="1.0" encoding="utf-8"?>
<styleSheet xmlns="http://schemas.openxmlformats.org/spreadsheetml/2006/main" xmlns:mc="http://schemas.openxmlformats.org/markup-compatibility/2006" xmlns:x14ac="http://schemas.microsoft.com/office/spreadsheetml/2009/9/ac" mc:Ignorable="x14ac">
  <numFmts count="0"/>
  <fonts count="5" x14ac:knownFonts="1">
    <font>
      <sz val="11"/>
      <color theme="1"/>
      <name val="Calibri"/>
      <family val="2"/>
      <scheme val="minor"/>
    </font>
    <font>
      <sz val="10"/>
      <name val="Arial"/>
      <family val="2"/>
    </font>
    <font>
      <sz val="10"/>
      <name val="Arial"/>
      <family val="2"/>
    </font>
    <font>
      <sz val="10"/>
      <color rgb="FF125580"/>
      <name val="Verdana"/>
      <family val="2"/>
    </font>
    <font>
      <b/>
      <sz val="11"/>
      <color theme="1"/>
      <name val="Calibri"/>
      <family val="2"/>
      <scheme val="minor"/>
    </font>
  </fonts>
  <fills count="2">
    <fill>
      <patternFill patternType="none"/>
    </fill>
    <fill>
      <patternFill patternType="gray125"/>
    </fill>
  </fills>
  <borders count="1">
    <border>
      <left/>
      <right/>
      <top/>
      <bottom/>
      <diagonal/>
    </border>
  </borders>
  <cellStyleXfs count="6">
    <xf numFmtId="0" fontId="0" fillId="0" borderId="0"/>
    <xf numFmtId="0" fontId="1"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 fillId="0" borderId="0" applyNumberFormat="0" applyFont="0" applyFill="0" applyBorder="0" applyAlignment="0" applyProtection="0"/>
    <xf numFmtId="0" fontId="1" fillId="0" borderId="0" applyNumberFormat="0" applyFont="0" applyFill="0" applyBorder="0" applyAlignment="0" applyProtection="0"/>
  </cellStyleXfs>
  <cellXfs count="13">
    <xf numFmtId="0" fontId="0" fillId="0" borderId="0" xfId="0"/>
    <xf numFmtId="0" fontId="0" fillId="0" borderId="0" xfId="0" applyFont="1"/>
    <xf numFmtId="0" fontId="0" fillId="0" borderId="0" xfId="0"/>
    <xf numFmtId="0" fontId="3" fillId="0" borderId="0" xfId="2" applyNumberFormat="1" applyFont="1" applyFill="1" applyBorder="1" applyAlignment="1">
      <alignment vertical="center"/>
    </xf>
    <xf numFmtId="0" fontId="0" fillId="0" borderId="0" xfId="0" applyNumberFormat="1"/>
    <xf numFmtId="0" fontId="0" fillId="0" borderId="0" xfId="0" applyNumberFormat="1" applyAlignment="1">
      <alignment wrapText="1"/>
    </xf>
    <xf numFmtId="2" fontId="0" fillId="0" borderId="0" xfId="0" applyNumberFormat="1"/>
    <xf numFmtId="0" fontId="4" fillId="0" borderId="0" xfId="0" applyFont="1"/>
    <xf numFmtId="0" fontId="0" fillId="0" borderId="0" xfId="0" applyFont="1" applyAlignment="1"/>
    <xf numFmtId="0" fontId="0" fillId="0" borderId="0" xfId="0" applyAlignment="1"/>
    <xf numFmtId="0" fontId="0" fillId="0" borderId="0" xfId="0" applyAlignment="1">
      <alignment vertical="center" wrapText="1"/>
    </xf>
    <xf numFmtId="0" fontId="4" fillId="0" borderId="0" xfId="0" applyFont="1" applyAlignment="1">
      <alignment vertical="center" wrapText="1"/>
    </xf>
    <xf numFmtId="0" fontId="4" fillId="0" borderId="0" xfId="0" applyFont="1" applyAlignment="1"/>
  </cellXfs>
  <cellStyles count="6">
    <cellStyle name="Normal" xfId="0" builtinId="0"/>
    <cellStyle name="Normal 2" xfId="1"/>
    <cellStyle name="Normal 2 2" xfId="3"/>
    <cellStyle name="Normal 2 2 2" xfId="5"/>
    <cellStyle name="Normal 3" xfId="2"/>
    <cellStyle name="Normal 3 2" xfId="4"/>
  </cellStyles>
  <dxfs count="0"/>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Relationships xmlns="http://schemas.openxmlformats.org/package/2006/relationships"><Relationship Id="rId1" Target="worksheets/sheet1.xml" Type="http://schemas.openxmlformats.org/officeDocument/2006/relationships/worksheet"/><Relationship Id="rId4" Target="theme/theme1.xml" Type="http://schemas.openxmlformats.org/officeDocument/2006/relationships/theme"/><Relationship Id="rId5" Target="styles.xml" Type="http://schemas.openxmlformats.org/officeDocument/2006/relationships/styles"/><Relationship Id="rId6" Target="sharedStrings.xml" Type="http://schemas.openxmlformats.org/officeDocument/2006/relationships/sharedStrings"/></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Relationships xmlns="http://schemas.openxmlformats.org/package/2006/relationships"><Relationship Id="rId1" Target="../printerSettings/printerSettings1.bin" Type="http://schemas.openxmlformats.org/officeDocument/2006/relationships/printerSettings"/></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86"/>
  <sheetViews>
    <sheetView tabSelected="1" workbookViewId="0"/>
  </sheetViews>
  <sheetFormatPr defaultRowHeight="15" x14ac:dyDescent="0.25"/>
  <cols>
    <col min="1" max="1" customWidth="true" width="46.5703125"/>
    <col min="2" max="2" bestFit="true" customWidth="true" width="16.0"/>
    <col min="3" max="3" customWidth="true" width="13.85546875"/>
    <col min="4" max="4" customWidth="true" width="14.0"/>
  </cols>
  <sheetData>
    <row r="1" spans="1:5" ht="32.25" customHeight="1" x14ac:dyDescent="0.25">
      <c r="A1" s="1" t="s">
        <v>0</v>
      </c>
    </row>
    <row r="3" spans="1:5" ht="21" customHeight="1" x14ac:dyDescent="0.25">
      <c r="A3" s="8" t="s">
        <v>9</v>
      </c>
      <c r="B3" s="9"/>
    </row>
    <row r="4" spans="1:5" ht="21" customHeight="1" x14ac:dyDescent="0.25">
      <c r="A4" t="s" s="0">
        <v>10</v>
      </c>
    </row>
    <row r="5" spans="1:5" ht="99.75" customHeight="1" x14ac:dyDescent="0.25">
      <c r="A5" s="10" t="s">
        <v>265</v>
      </c>
      <c r="B5" s="10"/>
      <c r="C5" s="10"/>
      <c r="D5" s="10"/>
      <c r="E5" s="10"/>
    </row>
    <row r="6" spans="1:5" ht="3.75" customHeight="1" x14ac:dyDescent="0.25">
      <c r="B6" s="2"/>
    </row>
    <row r="7" spans="1:5" x14ac:dyDescent="0.25">
      <c r="A7" s="2" t="s">
        <v>11</v>
      </c>
      <c r="B7" s="3"/>
    </row>
    <row r="8" spans="1:5" ht="3.75" customHeight="1" x14ac:dyDescent="0.25">
      <c r="A8" s="2"/>
      <c r="B8" s="2"/>
    </row>
    <row r="9" spans="1:5" s="2" customFormat="1" x14ac:dyDescent="0.25">
      <c r="A9" s="2" t="s">
        <v>12</v>
      </c>
      <c r="B9" s="2" t="s">
        <v>13</v>
      </c>
      <c r="C9" t="s" s="0">
        <v>14</v>
      </c>
      <c r="D9" t="s" s="0">
        <v>15</v>
      </c>
      <c r="E9" t="s" s="0">
        <v>16</v>
      </c>
    </row>
    <row r="10" spans="1:5" x14ac:dyDescent="0.25">
      <c r="A10" s="4" t="s">
        <v>17</v>
      </c>
      <c r="B10" s="6" t="s">
        <v>18</v>
      </c>
      <c r="C10" t="s" s="0">
        <v>19</v>
      </c>
      <c r="D10" t="s" s="0">
        <v>20</v>
      </c>
      <c r="E10" t="n" s="0">
        <v>0.94</v>
      </c>
    </row>
    <row r="11" spans="1:5" x14ac:dyDescent="0.25">
      <c r="A11" s="4" t="s">
        <v>21</v>
      </c>
      <c r="B11" s="6" t="s">
        <v>22</v>
      </c>
      <c r="C11" t="s" s="0">
        <v>23</v>
      </c>
      <c r="D11" t="s" s="0">
        <v>24</v>
      </c>
      <c r="E11" t="n" s="0">
        <v>0.54</v>
      </c>
    </row>
    <row r="12" spans="1:5" x14ac:dyDescent="0.25">
      <c r="A12" s="4" t="s">
        <v>25</v>
      </c>
      <c r="B12" s="6" t="s">
        <v>26</v>
      </c>
      <c r="C12" t="s" s="0">
        <v>27</v>
      </c>
      <c r="D12" t="s" s="0">
        <v>28</v>
      </c>
      <c r="E12" t="n" s="0">
        <v>1.14</v>
      </c>
    </row>
    <row r="13" spans="1:5" x14ac:dyDescent="0.25">
      <c r="A13" s="4" t="s">
        <v>29</v>
      </c>
      <c r="B13" s="6" t="s">
        <v>30</v>
      </c>
      <c r="C13" t="s" s="0">
        <v>31</v>
      </c>
      <c r="D13" t="s" s="0">
        <v>32</v>
      </c>
      <c r="E13" t="n" s="0">
        <v>1.21</v>
      </c>
    </row>
    <row r="14" spans="1:5" x14ac:dyDescent="0.25">
      <c r="A14" s="4" t="s">
        <v>33</v>
      </c>
      <c r="B14" s="6" t="s">
        <v>34</v>
      </c>
      <c r="C14" t="s" s="0">
        <v>35</v>
      </c>
      <c r="D14" t="s" s="0">
        <v>36</v>
      </c>
      <c r="E14" t="n" s="0">
        <v>0.74</v>
      </c>
    </row>
    <row r="15" spans="1:5" x14ac:dyDescent="0.25">
      <c r="A15" s="4" t="s">
        <v>37</v>
      </c>
      <c r="B15" s="6" t="s">
        <v>38</v>
      </c>
      <c r="C15" t="s" s="0">
        <v>38</v>
      </c>
      <c r="D15" t="s" s="0">
        <v>38</v>
      </c>
      <c r="E15" t="n" s="0">
        <v>2.21</v>
      </c>
    </row>
    <row r="16" spans="1:5" x14ac:dyDescent="0.25">
      <c r="A16" s="4" t="s">
        <v>39</v>
      </c>
      <c r="B16" s="6" t="s">
        <v>40</v>
      </c>
      <c r="C16" t="s" s="0">
        <v>41</v>
      </c>
      <c r="D16" t="s" s="0">
        <v>42</v>
      </c>
      <c r="E16" t="n" s="0">
        <v>0.02</v>
      </c>
    </row>
    <row r="17" spans="1:2" x14ac:dyDescent="0.25">
      <c r="A17" s="4" t="s">
        <v>43</v>
      </c>
      <c r="B17" s="6" t="s">
        <v>44</v>
      </c>
      <c r="C17" t="s" s="0">
        <v>45</v>
      </c>
      <c r="D17" t="s" s="0">
        <v>46</v>
      </c>
      <c r="E17" t="n" s="0">
        <v>0.9</v>
      </c>
    </row>
    <row r="18" spans="1:2" x14ac:dyDescent="0.25">
      <c r="A18" s="4" t="s">
        <v>47</v>
      </c>
      <c r="B18" s="6" t="s">
        <v>48</v>
      </c>
      <c r="C18" t="s" s="0">
        <v>49</v>
      </c>
      <c r="D18" t="s" s="0">
        <v>50</v>
      </c>
      <c r="E18" t="n" s="0">
        <v>2.53</v>
      </c>
    </row>
    <row r="19" spans="1:2" x14ac:dyDescent="0.25">
      <c r="A19" s="4" t="s">
        <v>51</v>
      </c>
      <c r="B19" s="6" t="s">
        <v>52</v>
      </c>
      <c r="C19" t="s" s="0">
        <v>53</v>
      </c>
      <c r="D19" t="s" s="0">
        <v>54</v>
      </c>
      <c r="E19" t="n" s="0">
        <v>4.36</v>
      </c>
    </row>
    <row r="20" spans="1:2" x14ac:dyDescent="0.25">
      <c r="A20" s="4" t="s">
        <v>55</v>
      </c>
      <c r="B20" s="6" t="s">
        <v>56</v>
      </c>
      <c r="C20" t="s" s="0">
        <v>57</v>
      </c>
      <c r="D20" t="s" s="0">
        <v>58</v>
      </c>
      <c r="E20" t="n" s="0">
        <v>0.97</v>
      </c>
    </row>
    <row r="21" spans="1:2" x14ac:dyDescent="0.25">
      <c r="A21" s="4" t="s">
        <v>59</v>
      </c>
      <c r="B21" s="6" t="s">
        <v>60</v>
      </c>
      <c r="C21" t="s" s="0">
        <v>61</v>
      </c>
      <c r="D21" t="s" s="0">
        <v>62</v>
      </c>
      <c r="E21" t="n" s="0">
        <v>1.08</v>
      </c>
    </row>
    <row r="22" spans="1:2" x14ac:dyDescent="0.25">
      <c r="A22" s="4" t="s">
        <v>63</v>
      </c>
      <c r="B22" s="6" t="s">
        <v>64</v>
      </c>
      <c r="C22" t="s" s="0">
        <v>65</v>
      </c>
      <c r="D22" t="s" s="0">
        <v>66</v>
      </c>
      <c r="E22" t="n" s="0">
        <v>1.1</v>
      </c>
    </row>
    <row r="23" spans="1:2" x14ac:dyDescent="0.25">
      <c r="A23" s="4" t="s">
        <v>67</v>
      </c>
      <c r="B23" s="6" t="s">
        <v>68</v>
      </c>
      <c r="C23" t="s" s="0">
        <v>69</v>
      </c>
      <c r="D23" t="s" s="0">
        <v>70</v>
      </c>
      <c r="E23" t="n" s="0">
        <v>1.01</v>
      </c>
    </row>
    <row r="24" spans="1:2" x14ac:dyDescent="0.25">
      <c r="A24" s="4" t="s">
        <v>71</v>
      </c>
      <c r="B24" s="6" t="s">
        <v>72</v>
      </c>
      <c r="C24" t="s" s="0">
        <v>73</v>
      </c>
      <c r="D24" t="s" s="0">
        <v>74</v>
      </c>
      <c r="E24" t="n" s="0">
        <v>0.98</v>
      </c>
    </row>
    <row r="25" spans="1:2" x14ac:dyDescent="0.25">
      <c r="A25" s="4" t="s">
        <v>75</v>
      </c>
      <c r="B25" s="6" t="s">
        <v>76</v>
      </c>
      <c r="C25" t="s" s="0">
        <v>77</v>
      </c>
      <c r="D25" t="s" s="0">
        <v>78</v>
      </c>
      <c r="E25" t="n" s="0">
        <v>0.86</v>
      </c>
    </row>
    <row r="26" spans="1:2" x14ac:dyDescent="0.25">
      <c r="A26" s="4" t="s">
        <v>79</v>
      </c>
      <c r="B26" s="6" t="s">
        <v>80</v>
      </c>
      <c r="C26" t="s" s="0">
        <v>81</v>
      </c>
      <c r="D26" t="s" s="0">
        <v>82</v>
      </c>
      <c r="E26" t="n" s="0">
        <v>2.9</v>
      </c>
    </row>
    <row r="27" spans="1:2" x14ac:dyDescent="0.25">
      <c r="A27" s="4" t="s">
        <v>83</v>
      </c>
      <c r="B27" s="6" t="s">
        <v>84</v>
      </c>
      <c r="C27" t="s" s="0">
        <v>85</v>
      </c>
      <c r="D27" t="s" s="0">
        <v>86</v>
      </c>
      <c r="E27" t="n" s="0">
        <v>1.57</v>
      </c>
    </row>
    <row r="28" spans="1:2" x14ac:dyDescent="0.25">
      <c r="A28" s="4" t="s">
        <v>87</v>
      </c>
      <c r="B28" s="6" t="s">
        <v>88</v>
      </c>
      <c r="C28" t="s" s="0">
        <v>89</v>
      </c>
      <c r="D28" t="s" s="0">
        <v>90</v>
      </c>
      <c r="E28" t="n" s="0">
        <v>1.73</v>
      </c>
    </row>
    <row r="29" spans="1:2" x14ac:dyDescent="0.25">
      <c r="A29" s="4" t="s">
        <v>91</v>
      </c>
      <c r="B29" s="6" t="s">
        <v>92</v>
      </c>
      <c r="C29" t="s" s="0">
        <v>93</v>
      </c>
      <c r="D29" t="s" s="0">
        <v>94</v>
      </c>
      <c r="E29" t="n" s="0">
        <v>0.71</v>
      </c>
    </row>
    <row r="30" spans="1:2" x14ac:dyDescent="0.25">
      <c r="A30" s="4" t="s">
        <v>95</v>
      </c>
      <c r="B30" s="6" t="s">
        <v>96</v>
      </c>
      <c r="C30" t="s" s="0">
        <v>97</v>
      </c>
      <c r="D30" t="s" s="0">
        <v>98</v>
      </c>
      <c r="E30" t="n" s="0">
        <v>0.95</v>
      </c>
    </row>
    <row r="31" spans="1:2" x14ac:dyDescent="0.25">
      <c r="A31" s="4" t="s">
        <v>99</v>
      </c>
      <c r="B31" s="6" t="s">
        <v>100</v>
      </c>
      <c r="C31" t="s" s="0">
        <v>101</v>
      </c>
      <c r="D31" t="s" s="0">
        <v>102</v>
      </c>
      <c r="E31" t="n" s="0">
        <v>1.74</v>
      </c>
    </row>
    <row r="32" spans="1:2" x14ac:dyDescent="0.25">
      <c r="A32" s="4" t="s">
        <v>103</v>
      </c>
      <c r="B32" s="6" t="s">
        <v>104</v>
      </c>
      <c r="C32" t="s" s="0">
        <v>105</v>
      </c>
      <c r="D32" t="s" s="0">
        <v>106</v>
      </c>
      <c r="E32" t="n" s="0">
        <v>0.76</v>
      </c>
    </row>
    <row r="33" spans="1:2" x14ac:dyDescent="0.25">
      <c r="A33" s="4" t="s">
        <v>107</v>
      </c>
      <c r="B33" s="6" t="s">
        <v>108</v>
      </c>
      <c r="C33" t="s" s="0">
        <v>109</v>
      </c>
      <c r="D33" t="s" s="0">
        <v>110</v>
      </c>
      <c r="E33" t="n" s="0">
        <v>1.42</v>
      </c>
    </row>
    <row r="34" spans="1:2" x14ac:dyDescent="0.25">
      <c r="A34" s="4" t="s">
        <v>111</v>
      </c>
      <c r="B34" s="6" t="s">
        <v>112</v>
      </c>
      <c r="C34" t="s" s="0">
        <v>113</v>
      </c>
      <c r="D34" t="s" s="0">
        <v>114</v>
      </c>
      <c r="E34" t="n" s="0">
        <v>1.25</v>
      </c>
    </row>
    <row r="35" spans="1:2" x14ac:dyDescent="0.25">
      <c r="A35" s="4" t="s">
        <v>115</v>
      </c>
      <c r="B35" s="6" t="s">
        <v>116</v>
      </c>
      <c r="C35" t="s" s="0">
        <v>117</v>
      </c>
      <c r="D35" t="s" s="0">
        <v>118</v>
      </c>
      <c r="E35" t="n" s="0">
        <v>1.22</v>
      </c>
    </row>
    <row r="36" spans="1:2" x14ac:dyDescent="0.25">
      <c r="A36" s="4" t="s">
        <v>119</v>
      </c>
      <c r="B36" s="6" t="s">
        <v>120</v>
      </c>
      <c r="C36" t="s" s="0">
        <v>121</v>
      </c>
      <c r="D36" t="s" s="0">
        <v>122</v>
      </c>
      <c r="E36" t="n" s="0">
        <v>0.6</v>
      </c>
    </row>
    <row r="37" spans="1:2" x14ac:dyDescent="0.25">
      <c r="A37" s="4" t="s">
        <v>123</v>
      </c>
      <c r="B37" s="6" t="s">
        <v>124</v>
      </c>
      <c r="C37" t="s" s="0">
        <v>125</v>
      </c>
      <c r="D37" t="s" s="0">
        <v>126</v>
      </c>
      <c r="E37" t="n" s="0">
        <v>2.08</v>
      </c>
    </row>
    <row r="38" spans="1:2" x14ac:dyDescent="0.25">
      <c r="A38" s="4" t="s">
        <v>127</v>
      </c>
      <c r="B38" s="6" t="s">
        <v>128</v>
      </c>
      <c r="C38" t="s" s="0">
        <v>129</v>
      </c>
      <c r="D38" t="s" s="0">
        <v>130</v>
      </c>
      <c r="E38" t="n" s="0">
        <v>1.27</v>
      </c>
    </row>
    <row r="39" spans="1:2" x14ac:dyDescent="0.25">
      <c r="A39" s="4" t="s">
        <v>131</v>
      </c>
      <c r="B39" s="6" t="s">
        <v>132</v>
      </c>
      <c r="C39" t="s" s="0">
        <v>133</v>
      </c>
      <c r="D39" t="s" s="0">
        <v>134</v>
      </c>
      <c r="E39" t="n" s="0">
        <v>1.23</v>
      </c>
    </row>
    <row r="40" spans="1:2" x14ac:dyDescent="0.25">
      <c r="A40" s="4" t="s">
        <v>135</v>
      </c>
      <c r="B40" s="6" t="s">
        <v>136</v>
      </c>
      <c r="C40" t="s" s="0">
        <v>137</v>
      </c>
      <c r="D40" t="s" s="0">
        <v>138</v>
      </c>
      <c r="E40" t="n" s="0">
        <v>0.81</v>
      </c>
    </row>
    <row r="41" spans="1:2" x14ac:dyDescent="0.25">
      <c r="A41" s="4" t="s">
        <v>139</v>
      </c>
      <c r="B41" s="6" t="s">
        <v>140</v>
      </c>
      <c r="C41" t="s" s="0">
        <v>141</v>
      </c>
      <c r="D41" t="s" s="0">
        <v>142</v>
      </c>
      <c r="E41" t="n" s="0">
        <v>1.85</v>
      </c>
    </row>
    <row r="42" spans="1:2" x14ac:dyDescent="0.25">
      <c r="A42" s="4" t="s">
        <v>143</v>
      </c>
      <c r="B42" s="6" t="s">
        <v>144</v>
      </c>
      <c r="C42" t="s" s="0">
        <v>145</v>
      </c>
      <c r="D42" t="s" s="0">
        <v>146</v>
      </c>
      <c r="E42" t="n" s="0">
        <v>1.86</v>
      </c>
    </row>
    <row r="43" spans="1:2" x14ac:dyDescent="0.25">
      <c r="A43" s="4" t="s">
        <v>147</v>
      </c>
      <c r="B43" s="6" t="s">
        <v>148</v>
      </c>
      <c r="C43" t="s" s="0">
        <v>149</v>
      </c>
      <c r="D43" t="s" s="0">
        <v>150</v>
      </c>
      <c r="E43" t="n" s="0">
        <v>1.82</v>
      </c>
    </row>
    <row r="44" spans="1:2" x14ac:dyDescent="0.25">
      <c r="A44" s="4" t="s">
        <v>151</v>
      </c>
      <c r="B44" s="6" t="s">
        <v>152</v>
      </c>
      <c r="C44" t="s" s="0">
        <v>153</v>
      </c>
      <c r="D44" t="s" s="0">
        <v>154</v>
      </c>
      <c r="E44" t="n" s="0">
        <v>1.4</v>
      </c>
    </row>
    <row r="45" spans="1:2" x14ac:dyDescent="0.25">
      <c r="A45" s="4" t="s">
        <v>155</v>
      </c>
      <c r="B45" s="6" t="s">
        <v>156</v>
      </c>
      <c r="C45" t="s" s="0">
        <v>157</v>
      </c>
      <c r="D45" t="s" s="0">
        <v>158</v>
      </c>
      <c r="E45" t="n" s="0">
        <v>1.57</v>
      </c>
    </row>
    <row r="46" spans="1:2" x14ac:dyDescent="0.25">
      <c r="A46" s="4" t="s">
        <v>159</v>
      </c>
      <c r="B46" s="6" t="s">
        <v>160</v>
      </c>
      <c r="C46" t="s" s="0">
        <v>161</v>
      </c>
      <c r="D46" t="s" s="0">
        <v>162</v>
      </c>
      <c r="E46" t="n" s="0">
        <v>1.23</v>
      </c>
    </row>
    <row r="47" spans="1:2" x14ac:dyDescent="0.25">
      <c r="A47" s="4" t="s">
        <v>163</v>
      </c>
      <c r="B47" s="6" t="s">
        <v>164</v>
      </c>
      <c r="C47" t="s" s="0">
        <v>164</v>
      </c>
      <c r="D47" t="s" s="0">
        <v>164</v>
      </c>
      <c r="E47" t="n" s="0">
        <v>0.94</v>
      </c>
    </row>
    <row r="48" spans="1:2" x14ac:dyDescent="0.25">
      <c r="A48" s="4" t="s">
        <v>165</v>
      </c>
      <c r="B48" s="6" t="s">
        <v>166</v>
      </c>
      <c r="C48" t="s" s="0">
        <v>167</v>
      </c>
      <c r="D48" t="s" s="0">
        <v>168</v>
      </c>
      <c r="E48" t="n" s="0">
        <v>1.1</v>
      </c>
    </row>
    <row r="49" spans="1:2" x14ac:dyDescent="0.25">
      <c r="A49" s="4" t="s">
        <v>169</v>
      </c>
      <c r="B49" s="6" t="s">
        <v>170</v>
      </c>
      <c r="C49" t="s" s="0">
        <v>171</v>
      </c>
      <c r="D49" t="s" s="0">
        <v>172</v>
      </c>
      <c r="E49" t="n" s="0">
        <v>1.41</v>
      </c>
    </row>
    <row r="50" spans="1:2" x14ac:dyDescent="0.25">
      <c r="A50" s="4" t="s">
        <v>173</v>
      </c>
      <c r="B50" s="6" t="s">
        <v>174</v>
      </c>
      <c r="C50" t="s" s="0">
        <v>175</v>
      </c>
      <c r="D50" t="s" s="0">
        <v>176</v>
      </c>
      <c r="E50" t="n" s="0">
        <v>5.19</v>
      </c>
    </row>
    <row r="51" spans="1:2" x14ac:dyDescent="0.25">
      <c r="A51" s="4" t="s">
        <v>177</v>
      </c>
      <c r="B51" s="6" t="s">
        <v>178</v>
      </c>
      <c r="C51" t="s" s="0">
        <v>179</v>
      </c>
      <c r="D51" t="s" s="0">
        <v>180</v>
      </c>
      <c r="E51" t="n" s="0">
        <v>1.96</v>
      </c>
    </row>
    <row r="52" spans="1:2" x14ac:dyDescent="0.25">
      <c r="A52" s="4" t="s">
        <v>181</v>
      </c>
      <c r="B52" s="6" t="s">
        <v>182</v>
      </c>
      <c r="C52" t="s" s="0">
        <v>183</v>
      </c>
      <c r="D52" t="s" s="0">
        <v>184</v>
      </c>
      <c r="E52" t="n" s="0">
        <v>2.52</v>
      </c>
    </row>
    <row r="53" spans="1:2" x14ac:dyDescent="0.25">
      <c r="A53" s="4" t="s">
        <v>185</v>
      </c>
      <c r="B53" s="6" t="s">
        <v>186</v>
      </c>
      <c r="C53" t="s" s="0">
        <v>187</v>
      </c>
      <c r="D53" t="s" s="0">
        <v>188</v>
      </c>
      <c r="E53" t="n" s="0">
        <v>1.01</v>
      </c>
    </row>
    <row r="54" spans="1:2" x14ac:dyDescent="0.25">
      <c r="A54" s="4" t="s">
        <v>189</v>
      </c>
      <c r="B54" s="6" t="s">
        <v>190</v>
      </c>
      <c r="C54" t="s" s="0">
        <v>191</v>
      </c>
      <c r="D54" t="s" s="0">
        <v>192</v>
      </c>
      <c r="E54" t="n" s="0">
        <v>1.27</v>
      </c>
    </row>
    <row r="55" spans="1:2" x14ac:dyDescent="0.25">
      <c r="A55" s="4" t="s">
        <v>193</v>
      </c>
      <c r="B55" s="6" t="s">
        <v>194</v>
      </c>
      <c r="C55" t="s" s="0">
        <v>195</v>
      </c>
      <c r="D55" t="s" s="0">
        <v>196</v>
      </c>
      <c r="E55" t="n" s="0">
        <v>0.89</v>
      </c>
    </row>
    <row r="56" spans="1:2" x14ac:dyDescent="0.25">
      <c r="A56" s="4" t="s">
        <v>197</v>
      </c>
      <c r="B56" s="6" t="s">
        <v>198</v>
      </c>
      <c r="C56" t="s" s="0">
        <v>199</v>
      </c>
      <c r="D56" t="s" s="0">
        <v>200</v>
      </c>
      <c r="E56" t="n" s="0">
        <v>2.47</v>
      </c>
    </row>
    <row r="57" spans="1:2" x14ac:dyDescent="0.25">
      <c r="A57" s="4" t="s">
        <v>201</v>
      </c>
      <c r="B57" s="6" t="s">
        <v>202</v>
      </c>
      <c r="C57" t="s" s="0">
        <v>203</v>
      </c>
      <c r="D57" t="s" s="0">
        <v>204</v>
      </c>
      <c r="E57" t="n" s="0">
        <v>1.89</v>
      </c>
    </row>
    <row r="58" spans="1:2" x14ac:dyDescent="0.25">
      <c r="A58" s="4" t="s">
        <v>205</v>
      </c>
      <c r="B58" s="6" t="s">
        <v>206</v>
      </c>
      <c r="C58" t="s" s="0">
        <v>207</v>
      </c>
      <c r="D58" t="s" s="0">
        <v>208</v>
      </c>
      <c r="E58" t="n" s="0">
        <v>0.94</v>
      </c>
    </row>
    <row r="59" spans="1:2" x14ac:dyDescent="0.25">
      <c r="A59" s="4" t="s">
        <v>209</v>
      </c>
      <c r="B59" s="6" t="s">
        <v>210</v>
      </c>
      <c r="C59" t="s" s="0">
        <v>211</v>
      </c>
      <c r="D59" t="s" s="0">
        <v>212</v>
      </c>
      <c r="E59" t="n" s="0">
        <v>1.55</v>
      </c>
    </row>
    <row r="60" spans="1:2" x14ac:dyDescent="0.25">
      <c r="A60" s="4" t="s">
        <v>213</v>
      </c>
      <c r="B60" s="6" t="s">
        <v>214</v>
      </c>
      <c r="C60" t="s" s="0">
        <v>215</v>
      </c>
      <c r="D60" t="s" s="0">
        <v>216</v>
      </c>
      <c r="E60" t="n" s="0">
        <v>0.83</v>
      </c>
    </row>
    <row r="61" spans="1:2" x14ac:dyDescent="0.25">
      <c r="A61" s="4" t="s">
        <v>217</v>
      </c>
      <c r="B61" s="6" t="s">
        <v>218</v>
      </c>
      <c r="C61" t="s" s="0">
        <v>219</v>
      </c>
      <c r="D61" t="s" s="0">
        <v>220</v>
      </c>
      <c r="E61" t="n" s="0">
        <v>2.64</v>
      </c>
    </row>
    <row r="62" spans="1:2" x14ac:dyDescent="0.25">
      <c r="A62" s="4" t="s">
        <v>221</v>
      </c>
      <c r="B62" s="6" t="s">
        <v>222</v>
      </c>
      <c r="C62" t="s" s="0">
        <v>223</v>
      </c>
      <c r="D62" t="s" s="0">
        <v>224</v>
      </c>
      <c r="E62" t="n" s="0">
        <v>2.2</v>
      </c>
    </row>
    <row r="63" spans="1:2" x14ac:dyDescent="0.25">
      <c r="A63" s="4" t="s">
        <v>225</v>
      </c>
      <c r="B63" s="6" t="s">
        <v>226</v>
      </c>
      <c r="C63" t="s" s="0">
        <v>227</v>
      </c>
      <c r="D63" t="s" s="0">
        <v>228</v>
      </c>
      <c r="E63" t="n" s="0">
        <v>1.55</v>
      </c>
    </row>
    <row r="64" spans="1:2" x14ac:dyDescent="0.25">
      <c r="A64" s="4" t="s">
        <v>229</v>
      </c>
      <c r="B64" s="6" t="s">
        <v>230</v>
      </c>
      <c r="C64" t="s" s="0">
        <v>231</v>
      </c>
      <c r="D64" t="s" s="0">
        <v>232</v>
      </c>
      <c r="E64" t="n" s="0">
        <v>0.55</v>
      </c>
    </row>
    <row r="65" spans="1:2" x14ac:dyDescent="0.25">
      <c r="A65" s="4" t="s">
        <v>233</v>
      </c>
      <c r="B65" s="6" t="s">
        <v>234</v>
      </c>
      <c r="C65" t="s" s="0">
        <v>235</v>
      </c>
      <c r="D65" t="s" s="0">
        <v>236</v>
      </c>
      <c r="E65" t="n" s="0">
        <v>1.49</v>
      </c>
    </row>
    <row r="66" spans="1:2" x14ac:dyDescent="0.25">
      <c r="A66" s="4" t="s">
        <v>237</v>
      </c>
      <c r="B66" s="6" t="s">
        <v>238</v>
      </c>
      <c r="C66" t="s" s="0">
        <v>239</v>
      </c>
      <c r="D66" t="s" s="0">
        <v>240</v>
      </c>
      <c r="E66" t="n" s="0">
        <v>1.35</v>
      </c>
    </row>
    <row r="67" spans="1:2" x14ac:dyDescent="0.25">
      <c r="A67" s="4" t="s">
        <v>241</v>
      </c>
      <c r="B67" s="6" t="s">
        <v>242</v>
      </c>
      <c r="C67" t="s" s="0">
        <v>243</v>
      </c>
      <c r="D67" t="s" s="0">
        <v>244</v>
      </c>
      <c r="E67" t="n" s="0">
        <v>2.67</v>
      </c>
    </row>
    <row r="68" spans="1:2" x14ac:dyDescent="0.25">
      <c r="A68" s="4" t="s">
        <v>245</v>
      </c>
      <c r="B68" s="6" t="s">
        <v>246</v>
      </c>
      <c r="C68" t="s" s="0">
        <v>247</v>
      </c>
      <c r="D68" t="s" s="0">
        <v>248</v>
      </c>
      <c r="E68" t="n" s="0">
        <v>1.6</v>
      </c>
    </row>
    <row r="69" spans="1:2" x14ac:dyDescent="0.25">
      <c r="A69" s="4" t="s">
        <v>249</v>
      </c>
      <c r="B69" s="6" t="s">
        <v>250</v>
      </c>
      <c r="C69" t="s" s="0">
        <v>251</v>
      </c>
      <c r="D69" t="s" s="0">
        <v>252</v>
      </c>
      <c r="E69" t="n" s="0">
        <v>1.95</v>
      </c>
    </row>
    <row r="70" spans="1:2" x14ac:dyDescent="0.25">
      <c r="A70" s="4" t="s">
        <v>253</v>
      </c>
      <c r="B70" s="6" t="s">
        <v>254</v>
      </c>
      <c r="C70" t="s" s="0">
        <v>255</v>
      </c>
      <c r="D70" t="s" s="0">
        <v>256</v>
      </c>
      <c r="E70" t="n" s="0">
        <v>7.11</v>
      </c>
    </row>
    <row r="71" spans="1:2" x14ac:dyDescent="0.25">
      <c r="A71" s="4" t="s">
        <v>257</v>
      </c>
      <c r="B71" s="6" t="s">
        <v>258</v>
      </c>
      <c r="C71" t="s" s="0">
        <v>259</v>
      </c>
      <c r="D71" t="s" s="0">
        <v>260</v>
      </c>
      <c r="E71" t="n" s="0">
        <v>1.43</v>
      </c>
    </row>
    <row r="72" spans="1:2" x14ac:dyDescent="0.25">
      <c r="A72" s="4" t="s">
        <v>261</v>
      </c>
      <c r="B72" s="6" t="s">
        <v>262</v>
      </c>
      <c r="C72" t="s" s="0">
        <v>263</v>
      </c>
      <c r="D72" t="s" s="0">
        <v>264</v>
      </c>
      <c r="E72" t="n" s="0">
        <v>0.89</v>
      </c>
    </row>
    <row r="77" spans="1:4" ht="15" customHeight="1" x14ac:dyDescent="0.25">
      <c r="A77" s="2" t="s">
        <v>266</v>
      </c>
      <c r="B77" s="2"/>
    </row>
    <row r="78" spans="1:4" x14ac:dyDescent="0.25">
      <c r="A78" s="2" t="s">
        <v>266</v>
      </c>
      <c r="B78" s="2"/>
    </row>
    <row r="79" spans="1:4" x14ac:dyDescent="0.25">
      <c r="A79" s="2" t="s">
        <v>266</v>
      </c>
      <c r="B79" s="2"/>
    </row>
    <row r="80" spans="1:4" ht="75" customHeight="1" x14ac:dyDescent="0.25">
      <c r="A80" s="11" t="s">
        <v>267</v>
      </c>
      <c r="B80" s="11"/>
      <c r="C80" s="12"/>
      <c r="D80" s="12"/>
    </row>
    <row r="81" spans="1:4" x14ac:dyDescent="0.25">
      <c r="A81" s="10" t="s">
        <v>268</v>
      </c>
      <c r="B81" s="9"/>
      <c r="C81" s="9"/>
      <c r="D81" s="9"/>
    </row>
    <row r="82" spans="1:4" x14ac:dyDescent="0.25">
      <c r="A82" s="9" t="s">
        <v>266</v>
      </c>
      <c r="B82" s="9"/>
      <c r="C82" s="9"/>
      <c r="D82" s="9"/>
    </row>
    <row r="83" spans="1:4" ht="15" customHeight="1" x14ac:dyDescent="0.25">
      <c r="A83" s="2" t="s">
        <v>266</v>
      </c>
      <c r="B83" s="2"/>
    </row>
    <row r="84" spans="1:4" x14ac:dyDescent="0.25">
      <c r="A84" s="7" t="str">
        <f ca="1">CONCATENATE("©",YEAR(TODAY())," Morgan Stanley.")</f>
        <v>©2020 Morgan Stanley.</v>
      </c>
      <c r="B84" s="2"/>
    </row>
    <row r="85" spans="1:4" x14ac:dyDescent="0.25">
      <c r="A85" s="2" t="s">
        <v>266</v>
      </c>
      <c r="B85" s="2"/>
    </row>
    <row r="86" spans="1:4" x14ac:dyDescent="0.25">
      <c r="A86" s="2" t="s">
        <v>266</v>
      </c>
      <c r="B86" s="2"/>
    </row>
  </sheetData>
  <mergeCells count="6">
    <mergeCell ref="A3:B3"/>
    <mergeCell ref="A5:E5"/>
    <mergeCell ref="A80:D80"/>
    <mergeCell ref="A81:D82"/>
  </mergeCells>
  <pageMargins left="0.7" right="0.7" top="0.75" bottom="0.75" header="0.3" footer="0.3"/>
  <pageSetup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Sheet1</vt:lpstr>
      <vt:lpstr>Sheet2</vt:lpstr>
      <vt:lpstr>Sheet3</vt:lpstr>
    </vt:vector>
  </TitlesOfParts>
  <Company>Morgan Stanley</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xsi="http://www.w3.org/2001/XMLSchema-instance">
  <dcterms:created xsi:type="dcterms:W3CDTF">2017-01-31T23:27:03Z</dcterms:created>
  <dc:creator>Singh, Anand (IM Technology)</dc:creator>
  <cp:lastModifiedBy>Merchant, Nidhi (IM)</cp:lastModifiedBy>
  <dcterms:modified xsi:type="dcterms:W3CDTF">2020-01-09T13:00:02Z</dcterms:modified>
</cp:coreProperties>
</file>